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name="Eintragung" sheetId="1" state="visible" r:id="rId1"/>
    <sheet name="Ergebnis" sheetId="2" state="visible" r:id="rId2"/>
    <sheet name="Ergebnis Diagramme" sheetId="3" state="visible" r:id="rId3"/>
    <sheet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styles" Target="styles.xml" Id="rId5" /><Relationship Type="http://schemas.openxmlformats.org/officeDocument/2006/relationships/theme" Target="theme/theme1.xml" Id="rId6" /></Relationships>
</file>

<file path=xl/charts/chart1.xml><?xml version="1.0" encoding="utf-8"?>
<chartSpace xmlns:a="http://schemas.openxmlformats.org/drawingml/2006/main" xmlns="http://schemas.openxmlformats.org/drawingml/2006/chart">
  <chart>
    <plotArea>
      <layout/>
      <scatterChart>
        <scatterStyle val="lineMarker"/>
        <varyColors val="1"/>
        <ser>
          <idx val="0"/>
          <order val="0"/>
          <tx>
            <v>Börsenkurs Jahresende</v>
          </tx>
          <spPr>
            <a:ln>
              <a:noFill/>
              <a:prstDash val="solid"/>
            </a:ln>
          </spPr>
          <marker>
            <symbol val="circle"/>
            <size val="7"/>
            <spPr>
              <a:solidFill>
                <a:schemeClr val="accent1"/>
              </a:solidFill>
              <a:l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a:noFill/>
              <a:prstDash val="solid"/>
            </a:ln>
          </spPr>
          <marker>
            <symbol val="circle"/>
            <size val="7"/>
            <spPr>
              <a:solidFill>
                <a:schemeClr val="accent3"/>
              </a:solidFill>
              <a:l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a:solidFill>
                <a:srgbClr val="B7B7B7"/>
              </a:solidFill>
              <a:prstDash val="solid"/>
            </a:ln>
          </spPr>
        </majorGridlines>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spPr>
          <a:ln>
            <a:prstDash val="solid"/>
          </a:ln>
        </spPr>
        <txPr>
          <a:bodyPr/>
          <a:lstStyle/>
          <a:p>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a:solidFill>
                <a:srgbClr val="B7B7B7"/>
              </a:solidFill>
              <a:prstDash val="solid"/>
            </a:ln>
          </spPr>
        </majorGridlines>
        <title>
          <tx>
            <rich>
              <a:bodyPr/>
              <a:lstStyle/>
              <a:p>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a:prstDash val="solid"/>
          </a:ln>
        </spPr>
        <txPr>
          <a:bodyPr/>
          <a:lstStyle/>
          <a:p>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a:noFill/>
            <a:prstDash val="solid"/>
          </a:ln>
        </spPr>
        <crossAx val="1212402900"/>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3.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a:noFill/>
            <a:prstDash val="solid"/>
          </a:ln>
        </spPr>
        <crossAx val="1671308135"/>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4.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a:noFill/>
            <a:prstDash val="solid"/>
          </a:ln>
        </spPr>
        <crossAx val="1524014171"/>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5.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a:noFill/>
            <a:prstDash val="solid"/>
          </a:ln>
        </spPr>
        <crossAx val="1217773926"/>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6.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a:noFill/>
            <a:prstDash val="solid"/>
          </a:ln>
        </spPr>
        <crossAx val="1712318660"/>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7.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a:noFill/>
            <a:prstDash val="solid"/>
          </a:ln>
        </spPr>
        <crossAx val="487914785"/>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8.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a:noFill/>
            <a:prstDash val="solid"/>
          </a:ln>
        </spPr>
        <crossAx val="450877252"/>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9.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a:noFill/>
            <a:prstDash val="solid"/>
          </a:ln>
        </spPr>
        <crossAx val="1540417306"/>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a:noFill/>
            <a:prstDash val="solid"/>
          </a:ln>
        </spPr>
        <crossAx val="1283692490"/>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a:noFill/>
            <a:prstDash val="solid"/>
          </a:ln>
        </spPr>
        <crossAx val="847342958"/>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a:noFill/>
            <a:prstDash val="solid"/>
          </a:ln>
        </spPr>
        <crossAx val="157870775"/>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 /></Relationships>
</file>

<file path=xl/drawings/_rels/drawing2.xml.rels><Relationships xmlns="http://schemas.openxmlformats.org/package/2006/relationships"><Relationship Type="http://schemas.openxmlformats.org/officeDocument/2006/relationships/chart" Target="/xl/charts/chart1.xml" Id="rId1" /><Relationship Type="http://schemas.openxmlformats.org/officeDocument/2006/relationships/image" Target="/xl/media/image2.png" Id="rId2" /></Relationships>
</file>

<file path=xl/drawings/_rels/drawing3.xml.rels><Relationships xmlns="http://schemas.openxmlformats.org/package/2006/relationships"><Relationship Type="http://schemas.openxmlformats.org/officeDocument/2006/relationships/chart" Target="/xl/charts/chart2.xml" Id="rId1" /><Relationship Type="http://schemas.openxmlformats.org/officeDocument/2006/relationships/chart" Target="/xl/charts/chart3.xml" Id="rId2" /><Relationship Type="http://schemas.openxmlformats.org/officeDocument/2006/relationships/chart" Target="/xl/charts/chart4.xml" Id="rId3" /><Relationship Type="http://schemas.openxmlformats.org/officeDocument/2006/relationships/chart" Target="/xl/charts/chart5.xml" Id="rId4" /><Relationship Type="http://schemas.openxmlformats.org/officeDocument/2006/relationships/chart" Target="/xl/charts/chart6.xml" Id="rId5" /><Relationship Type="http://schemas.openxmlformats.org/officeDocument/2006/relationships/chart" Target="/xl/charts/chart7.xml" Id="rId6" /><Relationship Type="http://schemas.openxmlformats.org/officeDocument/2006/relationships/chart" Target="/xl/charts/chart8.xml" Id="rId7" /><Relationship Type="http://schemas.openxmlformats.org/officeDocument/2006/relationships/chart" Target="/xl/charts/chart9.xml" Id="rId8" /><Relationship Type="http://schemas.openxmlformats.org/officeDocument/2006/relationships/chart" Target="/xl/charts/chart10.xml" Id="rId9" /><Relationship Type="http://schemas.openxmlformats.org/officeDocument/2006/relationships/chart" Target="/xl/charts/chart11.xml" Id="rId10" /><Relationship Type="http://schemas.openxmlformats.org/officeDocument/2006/relationships/chart" Target="/xl/charts/chart12.xml" Id="rId11" /><Relationship Type="http://schemas.openxmlformats.org/officeDocument/2006/relationships/image" Target="/xl/media/image3.png" Id="rId12" /></Relationships>
</file>

<file path=xl/drawings/drawing1.xml><?xml version="1.0" encoding="utf-8"?>
<wsDr xmlns:a="http://schemas.openxmlformats.org/drawingml/2006/main" xmlns:r="http://schemas.openxmlformats.org/officeDocument/2006/relationships" xmlns="http://schemas.openxmlformats.org/drawingml/2006/spreadsheetDrawing">
  <oneCellAnchor>
    <from>
      <col>1</col>
      <colOff>0</colOff>
      <row>1</row>
      <rowOff>0</rowOff>
    </from>
    <ext cx="2362200" cy="352425"/>
    <pic>
      <nvPicPr>
        <cNvPr id="2" name="image1.png"/>
        <cNvPicPr preferRelativeResize="0"/>
      </nvPicPr>
      <blipFill>
        <a:blip cstate="print" r:embed="rId1"/>
        <a:stretch>
          <a:fillRect/>
        </a:stretch>
      </blipFill>
      <spPr>
        <a:prstGeom prst="rect">
          <avLst/>
        </a:prstGeom>
        <a:noFill/>
        <a:ln>
          <a:prstDash val="solid"/>
        </a:ln>
      </spPr>
    </pic>
    <clientData fLocksWithSheet="0"/>
  </oneCellAnchor>
</wsDr>
</file>

<file path=xl/drawings/drawing2.xml><?xml version="1.0" encoding="utf-8"?>
<wsDr xmlns:a="http://schemas.openxmlformats.org/drawingml/2006/main" xmlns:c="http://schemas.openxmlformats.org/drawingml/2006/chart" xmlns:r="http://schemas.openxmlformats.org/officeDocument/2006/relationships" xmlns="http://schemas.openxmlformats.org/drawingml/2006/spreadsheetDrawing">
  <oneCellAnchor>
    <from>
      <col>5</col>
      <colOff>381000</colOff>
      <row>60</row>
      <rowOff>190500</rowOff>
    </from>
    <ext cx="5133975" cy="2400300"/>
    <graphicFrame>
      <nvGraphicFramePr>
        <cNvPr id="1" name="Chart 1"/>
        <cNvGraphicFramePr/>
      </nvGraphicFramePr>
      <xfrm/>
      <a:graphic>
        <a:graphicData uri="http://schemas.openxmlformats.org/drawingml/2006/chart">
          <c:chart r:id="rId1"/>
        </a:graphicData>
      </a:graphic>
    </graphicFrame>
    <clientData fLocksWithSheet="0"/>
  </oneCellAnchor>
  <oneCellAnchor>
    <from>
      <col>1</col>
      <colOff>0</colOff>
      <row>1</row>
      <rowOff>0</rowOff>
    </from>
    <ext cx="2667000" cy="400050"/>
    <pic>
      <nvPicPr>
        <cNvPr id="2" name="image1.png"/>
        <cNvPicPr preferRelativeResize="0"/>
      </nvPicPr>
      <blipFill>
        <a:blip cstate="print" r:embed="rId2"/>
        <a:stretch>
          <a:fillRect/>
        </a:stretch>
      </blipFill>
      <spPr>
        <a:prstGeom prst="rect">
          <avLst/>
        </a:prstGeom>
        <a:noFill/>
        <a:ln>
          <a:prstDash val="solid"/>
        </a:ln>
      </spPr>
    </pic>
    <clientData fLocksWithSheet="0"/>
  </oneCellAnchor>
</wsDr>
</file>

<file path=xl/drawings/drawing3.xml><?xml version="1.0" encoding="utf-8"?>
<wsDr xmlns:a="http://schemas.openxmlformats.org/drawingml/2006/main" xmlns:c="http://schemas.openxmlformats.org/drawingml/2006/chart" xmlns:r="http://schemas.openxmlformats.org/officeDocument/2006/relationships" xmlns="http://schemas.openxmlformats.org/drawingml/2006/spreadsheetDrawing">
  <oneCellAnchor>
    <from>
      <col>1</col>
      <colOff>0</colOff>
      <row>32</row>
      <rowOff>0</rowOff>
    </from>
    <ext cx="3524250" cy="2333625"/>
    <graphicFrame>
      <nvGraphicFramePr>
        <cNvPr id="1" name="Chart 1"/>
        <cNvGraphicFramePr/>
      </nvGraphicFramePr>
      <xfrm/>
      <a:graphic>
        <a:graphicData uri="http://schemas.openxmlformats.org/drawingml/2006/chart">
          <c:chart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a:graphicData uri="http://schemas.openxmlformats.org/drawingml/2006/chart">
          <c:chart r:id="rId2"/>
        </a:graphicData>
      </a:graphic>
    </graphicFrame>
    <clientData fLocksWithSheet="0"/>
  </oneCellAnchor>
  <oneCellAnchor>
    <from>
      <col>7</col>
      <colOff>0</colOff>
      <row>3</row>
      <rowOff>0</rowOff>
    </from>
    <ext cx="3524250" cy="2600325"/>
    <graphicFrame>
      <nvGraphicFramePr>
        <cNvPr id="3" name="Chart 3"/>
        <cNvGraphicFramePr/>
      </nvGraphicFramePr>
      <xfrm/>
      <a:graphic>
        <a:graphicData uri="http://schemas.openxmlformats.org/drawingml/2006/chart">
          <c:chart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a:graphicData uri="http://schemas.openxmlformats.org/drawingml/2006/chart">
          <c:chart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a:graphicData uri="http://schemas.openxmlformats.org/drawingml/2006/chart">
          <c:chart r:id="rId5"/>
        </a:graphicData>
      </a:graphic>
    </graphicFrame>
    <clientData fLocksWithSheet="0"/>
  </oneCellAnchor>
  <oneCellAnchor>
    <from>
      <col>1</col>
      <colOff>0</colOff>
      <row>3</row>
      <rowOff>0</rowOff>
    </from>
    <ext cx="3571875" cy="2600325"/>
    <graphicFrame>
      <nvGraphicFramePr>
        <cNvPr id="6" name="Chart 6"/>
        <cNvGraphicFramePr/>
      </nvGraphicFramePr>
      <xfrm/>
      <a:graphic>
        <a:graphicData uri="http://schemas.openxmlformats.org/drawingml/2006/chart">
          <c:chart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a:graphicData uri="http://schemas.openxmlformats.org/drawingml/2006/chart">
          <c:chart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a:graphicData uri="http://schemas.openxmlformats.org/drawingml/2006/chart">
          <c:chart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a:graphicData uri="http://schemas.openxmlformats.org/drawingml/2006/chart">
          <c:chart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a:graphicData uri="http://schemas.openxmlformats.org/drawingml/2006/chart">
          <c:chart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a:graphicData uri="http://schemas.openxmlformats.org/drawingml/2006/chart">
          <c:chart r:id="rId11"/>
        </a:graphicData>
      </a:graphic>
    </graphicFrame>
    <clientData fLocksWithSheet="0"/>
  </oneCellAnchor>
  <oneCellAnchor>
    <from>
      <col>1</col>
      <colOff>0</colOff>
      <row>1</row>
      <rowOff>0</rowOff>
    </from>
    <ext cx="2362200" cy="352425"/>
    <pic>
      <nvPicPr>
        <cNvPr id="2" name="image1.png"/>
        <cNvPicPr preferRelativeResize="0"/>
      </nvPicPr>
      <blipFill>
        <a:blip cstate="print" r:embed="rId12"/>
        <a:stretch>
          <a:fillRect/>
        </a:stretch>
      </blipFill>
      <spPr>
        <a:prstGeom prst="rect">
          <avLst/>
        </a:prstGeom>
        <a:noFill/>
        <a:l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 /></Relationships>
</file>

<file path=xl/worksheets/_rels/sheet2.xml.rels><Relationships xmlns="http://schemas.openxmlformats.org/package/2006/relationships"><Relationship Type="http://schemas.openxmlformats.org/officeDocument/2006/relationships/drawing" Target="/xl/drawings/drawing2.xml" Id="rId1" /></Relationships>
</file>

<file path=xl/worksheets/_rels/sheet3.xml.rels><Relationships xmlns="http://schemas.openxmlformats.org/package/2006/relationships"><Relationship Type="http://schemas.openxmlformats.org/officeDocument/2006/relationships/drawing" Target="/xl/drawings/drawing3.xml" Id="rId1" /></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
      </c>
      <c r="D7" s="123" t="n">
        <v/>
      </c>
      <c r="E7" s="123" t="n">
        <v/>
      </c>
      <c r="F7" s="123" t="n">
        <v>27.95</v>
      </c>
      <c r="G7" s="123" t="n">
        <v>6</v>
      </c>
      <c r="H7" s="123" t="n">
        <v>27.72</v>
      </c>
      <c r="I7" s="123" t="n">
        <v>50.92</v>
      </c>
      <c r="J7" s="123" t="n">
        <v>97.83</v>
      </c>
      <c r="K7" s="123" t="n">
        <v>71.63</v>
      </c>
      <c r="L7" s="123" t="n">
        <v>78.26000000000001</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5750</v>
      </c>
      <c r="D8" s="124" t="n">
        <v>5700</v>
      </c>
      <c r="E8" s="124" t="n">
        <v>5740</v>
      </c>
      <c r="F8" s="124" t="n">
        <v>5210</v>
      </c>
      <c r="G8" s="124" t="n">
        <v>3690</v>
      </c>
      <c r="H8" s="124" t="n">
        <v>3650</v>
      </c>
      <c r="I8" s="124" t="n">
        <v>4330</v>
      </c>
      <c r="J8" s="124" t="n">
        <v>5130</v>
      </c>
      <c r="K8" s="124" t="n">
        <v>5510</v>
      </c>
      <c r="L8" s="124" t="n">
        <v>4920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-2880</v>
      </c>
      <c r="D9" s="124" t="n">
        <v>-2660</v>
      </c>
      <c r="E9" s="124" t="n">
        <v>-2760</v>
      </c>
      <c r="F9" s="124" t="n">
        <v>3800</v>
      </c>
      <c r="G9" s="124" t="n">
        <v>-1810</v>
      </c>
      <c r="H9" s="124" t="n">
        <v>-343</v>
      </c>
      <c r="I9" s="124" t="n">
        <v>138</v>
      </c>
      <c r="J9" s="124" t="n">
        <v>506</v>
      </c>
      <c r="K9" s="124" t="n">
        <v>739</v>
      </c>
      <c r="L9" s="124" t="n">
        <v>554</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-3390</v>
      </c>
      <c r="D10" s="124" t="n">
        <v>-2810</v>
      </c>
      <c r="E10" s="124" t="n">
        <v>-2810</v>
      </c>
      <c r="F10" s="124" t="n">
        <v>3630</v>
      </c>
      <c r="G10" s="124" t="n">
        <v>-1920</v>
      </c>
      <c r="H10" s="124" t="n">
        <v>-450</v>
      </c>
      <c r="I10" s="124" t="n">
        <v>26</v>
      </c>
      <c r="J10" s="124" t="n">
        <v>417</v>
      </c>
      <c r="K10" s="124" t="n">
        <v>506</v>
      </c>
      <c r="L10" s="124" t="n">
        <v>431</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-0.01</v>
      </c>
      <c r="D11" s="124" t="n">
        <v>0</v>
      </c>
      <c r="E11" s="124" t="n">
        <v>0</v>
      </c>
      <c r="F11" s="124" t="n">
        <v>51.93</v>
      </c>
      <c r="G11" s="124" t="n">
        <v>-27.44</v>
      </c>
      <c r="H11" s="124" t="n">
        <v>-6.43</v>
      </c>
      <c r="I11" s="124" t="n">
        <v>0.37</v>
      </c>
      <c r="J11" s="124" t="n">
        <v>5.79</v>
      </c>
      <c r="K11" s="124" t="n">
        <v>6.93</v>
      </c>
      <c r="L11" s="124" t="n">
        <v>5.97</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v>
      </c>
      <c r="D12" s="124" t="n">
        <v>0</v>
      </c>
      <c r="E12" s="124" t="n">
        <v>0</v>
      </c>
      <c r="F12" s="124" t="n">
        <v>0</v>
      </c>
      <c r="G12" s="124" t="n">
        <v>0</v>
      </c>
      <c r="H12" s="124" t="n">
        <v>0</v>
      </c>
      <c r="I12" s="124" t="n">
        <v>0</v>
      </c>
      <c r="J12" s="124" t="n">
        <v>0</v>
      </c>
      <c r="K12" s="124" t="n">
        <v>0.5</v>
      </c>
      <c r="L12" s="124" t="n">
        <v>1</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0.61</v>
      </c>
      <c r="D13" s="124" t="n">
        <v>0.6899999999999999</v>
      </c>
      <c r="E13" s="124" t="n">
        <v>0.6899999999999999</v>
      </c>
      <c r="F13" s="124" t="n">
        <v>70</v>
      </c>
      <c r="G13" s="124" t="n">
        <v>70</v>
      </c>
      <c r="H13" s="124" t="n">
        <v>70</v>
      </c>
      <c r="I13" s="124" t="n">
        <v>71</v>
      </c>
      <c r="J13" s="124" t="n">
        <v>72</v>
      </c>
      <c r="K13" s="124" t="n">
        <v>73</v>
      </c>
      <c r="L13" s="124" t="n">
        <v>72.2</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0</v>
      </c>
      <c r="D14" s="124" t="n">
        <v>-909.24</v>
      </c>
      <c r="E14" s="124" t="n">
        <v>-0.01</v>
      </c>
      <c r="F14" s="124" t="n">
        <v>41.14</v>
      </c>
      <c r="G14" s="124" t="n">
        <v>12.96</v>
      </c>
      <c r="H14" s="124" t="n">
        <v>6.74</v>
      </c>
      <c r="I14" s="124" t="n">
        <v>7.54</v>
      </c>
      <c r="J14" s="124" t="n">
        <v>12.83</v>
      </c>
      <c r="K14" s="124" t="n">
        <v>17.82</v>
      </c>
      <c r="L14" s="124" t="n">
        <v>23.73</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-518</v>
      </c>
      <c r="D15" s="124" t="n">
        <v>-628</v>
      </c>
      <c r="E15" s="125" t="n">
        <v>-456</v>
      </c>
      <c r="F15" s="124" t="n">
        <v>-956</v>
      </c>
      <c r="G15" s="124" t="n">
        <v>56</v>
      </c>
      <c r="H15" s="124" t="n">
        <v>237</v>
      </c>
      <c r="I15" s="124" t="n">
        <v>217</v>
      </c>
      <c r="J15" s="124" t="n">
        <v>623</v>
      </c>
      <c r="K15" s="124" t="n">
        <v>493</v>
      </c>
      <c r="L15" s="124" t="n">
        <v>450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10600</v>
      </c>
      <c r="D16" s="124" t="n">
        <v>10320</v>
      </c>
      <c r="E16" s="124" t="n">
        <v>10270</v>
      </c>
      <c r="F16" s="124" t="n">
        <v>4380</v>
      </c>
      <c r="G16" s="124" t="n">
        <v>4500</v>
      </c>
      <c r="H16" s="124" t="n">
        <v>4280</v>
      </c>
      <c r="I16" s="124" t="n">
        <v>4170</v>
      </c>
      <c r="J16" s="124" t="n">
        <v>4150</v>
      </c>
      <c r="K16" s="124" t="n">
        <v>3880</v>
      </c>
      <c r="L16" s="124" t="n">
        <v>3500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2070</v>
      </c>
      <c r="D17" s="124" t="n">
        <v>-571</v>
      </c>
      <c r="E17" s="124" t="n">
        <v>-3670</v>
      </c>
      <c r="F17" s="124" t="n">
        <v>2920</v>
      </c>
      <c r="G17" s="124" t="n">
        <v>937</v>
      </c>
      <c r="H17" s="124" t="n">
        <v>496</v>
      </c>
      <c r="I17" s="124" t="n">
        <v>551</v>
      </c>
      <c r="J17" s="124" t="n">
        <v>922</v>
      </c>
      <c r="K17" s="124" t="n">
        <v>1280</v>
      </c>
      <c r="L17" s="124" t="n">
        <v>1700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12660</v>
      </c>
      <c r="D18" s="124" t="n">
        <v>9750</v>
      </c>
      <c r="E18" s="124" t="n">
        <v>6600</v>
      </c>
      <c r="F18" s="124" t="n">
        <v>7290</v>
      </c>
      <c r="G18" s="124" t="n">
        <v>5430</v>
      </c>
      <c r="H18" s="124" t="n">
        <v>4770</v>
      </c>
      <c r="I18" s="124" t="n">
        <v>4720</v>
      </c>
      <c r="J18" s="124" t="n">
        <v>5070</v>
      </c>
      <c r="K18" s="124" t="n">
        <v>5160</v>
      </c>
      <c r="L18" s="124" t="n">
        <v>5200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
      </c>
      <c r="D1001" t="n">
        <v/>
      </c>
      <c r="E1001" t="n">
        <v/>
      </c>
      <c r="F1001" t="n">
        <v/>
      </c>
      <c r="G1001" t="n">
        <v>5.95</v>
      </c>
      <c r="H1001" t="n">
        <v>12.72</v>
      </c>
      <c r="I1001" t="n">
        <v>33.3</v>
      </c>
      <c r="J1001" t="n">
        <v>59.35</v>
      </c>
      <c r="K1001" t="n">
        <v>115.42</v>
      </c>
      <c r="L1001" t="n">
        <v>53.55</v>
      </c>
    </row>
    <row r="1002">
      <c r="B1002" s="126" t="inlineStr">
        <is>
          <t>Schlusskurs Q2</t>
        </is>
      </c>
      <c r="C1002" t="n">
        <v/>
      </c>
      <c r="D1002" t="n">
        <v/>
      </c>
      <c r="E1002" t="n">
        <v/>
      </c>
      <c r="F1002" t="n">
        <v/>
      </c>
      <c r="G1002" t="n">
        <v>1.97</v>
      </c>
      <c r="H1002" t="n">
        <v>18.2</v>
      </c>
      <c r="I1002" t="n">
        <v>21.17</v>
      </c>
      <c r="J1002" t="n">
        <v>66.42</v>
      </c>
      <c r="K1002" t="n">
        <v>122.45</v>
      </c>
      <c r="L1002" t="n">
        <v>50.31</v>
      </c>
    </row>
    <row r="1003">
      <c r="B1003" s="126" t="inlineStr">
        <is>
          <t>Schlusskurs Q3</t>
        </is>
      </c>
      <c r="C1003" t="n">
        <v/>
      </c>
      <c r="D1003" t="n">
        <v/>
      </c>
      <c r="E1003" t="n">
        <v/>
      </c>
      <c r="F1003" t="n">
        <v/>
      </c>
      <c r="G1003" t="n">
        <v>1.95</v>
      </c>
      <c r="H1003" t="n">
        <v>19.67</v>
      </c>
      <c r="I1003" t="n">
        <v>32.29</v>
      </c>
      <c r="J1003" t="n">
        <v>90.33</v>
      </c>
      <c r="K1003" t="n">
        <v>84.92</v>
      </c>
      <c r="L1003" t="n">
        <v>68.43000000000001</v>
      </c>
    </row>
    <row r="1004">
      <c r="B1004" s="126" t="inlineStr">
        <is>
          <t>Schlusskurs Q4</t>
        </is>
      </c>
      <c r="C1004" t="n">
        <v/>
      </c>
      <c r="D1004" t="n">
        <v/>
      </c>
      <c r="E1004" t="n">
        <v/>
      </c>
      <c r="F1004" t="n">
        <v>27.95</v>
      </c>
      <c r="G1004" t="n">
        <v>6</v>
      </c>
      <c r="H1004" t="n">
        <v>27.72</v>
      </c>
      <c r="I1004" t="n">
        <v>50.92</v>
      </c>
      <c r="J1004" t="n">
        <v>97.83</v>
      </c>
      <c r="K1004" t="n">
        <v>71.63</v>
      </c>
      <c r="L1004" t="n">
        <v>78.26000000000001</v>
      </c>
    </row>
    <row r="1005">
      <c r="B1005" s="126" t="inlineStr">
        <is>
          <t>Schlusskurs Januar</t>
        </is>
      </c>
      <c r="C1005" t="n">
        <v/>
      </c>
      <c r="D1005" t="n">
        <v/>
      </c>
      <c r="E1005" t="n">
        <v/>
      </c>
      <c r="F1005" t="n">
        <v/>
      </c>
      <c r="G1005" t="n">
        <v>28.5</v>
      </c>
      <c r="H1005" t="n">
        <v>6.8</v>
      </c>
      <c r="I1005" t="n">
        <v>30</v>
      </c>
      <c r="J1005" t="n">
        <v>56.88</v>
      </c>
      <c r="K1005" t="n">
        <v>89.55</v>
      </c>
      <c r="L1005" t="n">
        <v>62.95</v>
      </c>
    </row>
    <row r="1006">
      <c r="B1006" s="126" t="inlineStr">
        <is>
          <t>Schlusskurs Februar</t>
        </is>
      </c>
      <c r="C1006" t="n">
        <v/>
      </c>
      <c r="D1006" t="n">
        <v/>
      </c>
      <c r="E1006" t="n">
        <v/>
      </c>
      <c r="F1006" t="n">
        <v/>
      </c>
      <c r="G1006" t="n">
        <v>20.9</v>
      </c>
      <c r="H1006" t="n">
        <v>11.7</v>
      </c>
      <c r="I1006" t="n">
        <v>28.4</v>
      </c>
      <c r="J1006" t="n">
        <v>66.62</v>
      </c>
      <c r="K1006" t="n">
        <v>102.61</v>
      </c>
      <c r="L1006" t="n">
        <v>61.91</v>
      </c>
    </row>
    <row r="1007">
      <c r="B1007" s="126" t="inlineStr">
        <is>
          <t>Schlusskurs März</t>
        </is>
      </c>
      <c r="C1007" t="n">
        <v/>
      </c>
      <c r="D1007" t="n">
        <v/>
      </c>
      <c r="E1007" t="n">
        <v/>
      </c>
      <c r="F1007" t="n">
        <v/>
      </c>
      <c r="G1007" t="n">
        <v>5.95</v>
      </c>
      <c r="H1007" t="n">
        <v>12.72</v>
      </c>
      <c r="I1007" t="n">
        <v>33.3</v>
      </c>
      <c r="J1007" t="n">
        <v>59.35</v>
      </c>
      <c r="K1007" t="n">
        <v>115.42</v>
      </c>
      <c r="L1007" t="n">
        <v>53.55</v>
      </c>
    </row>
    <row r="1008">
      <c r="B1008" s="126" t="inlineStr">
        <is>
          <t>Schlusskurs April</t>
        </is>
      </c>
      <c r="C1008" t="n">
        <v/>
      </c>
      <c r="D1008" t="n">
        <v/>
      </c>
      <c r="E1008" t="n">
        <v/>
      </c>
      <c r="F1008" t="n">
        <v/>
      </c>
      <c r="G1008" t="n">
        <v>4.5</v>
      </c>
      <c r="H1008" t="n">
        <v>10.6</v>
      </c>
      <c r="I1008" t="n">
        <v>32.28</v>
      </c>
      <c r="J1008" t="n">
        <v>64.63</v>
      </c>
      <c r="K1008" t="n">
        <v>123.62</v>
      </c>
      <c r="L1008" t="n">
        <v>41.4</v>
      </c>
    </row>
    <row r="1009">
      <c r="B1009" s="126" t="inlineStr">
        <is>
          <t>Schlusskurs Mai</t>
        </is>
      </c>
      <c r="C1009" t="n">
        <v/>
      </c>
      <c r="D1009" t="n">
        <v/>
      </c>
      <c r="E1009" t="n">
        <v/>
      </c>
      <c r="F1009" t="n">
        <v/>
      </c>
      <c r="G1009" t="n">
        <v>2</v>
      </c>
      <c r="H1009" t="n">
        <v>11.6</v>
      </c>
      <c r="I1009" t="n">
        <v>33.84</v>
      </c>
      <c r="J1009" t="n">
        <v>56.44</v>
      </c>
      <c r="K1009" t="n">
        <v>120.34</v>
      </c>
      <c r="L1009" t="n">
        <v>43.6</v>
      </c>
    </row>
    <row r="1010">
      <c r="B1010" s="126" t="inlineStr">
        <is>
          <t>Schlusskurs Juni</t>
        </is>
      </c>
      <c r="C1010" t="n">
        <v/>
      </c>
      <c r="D1010" t="n">
        <v/>
      </c>
      <c r="E1010" t="n">
        <v/>
      </c>
      <c r="F1010" t="n">
        <v/>
      </c>
      <c r="G1010" t="n">
        <v>1.97</v>
      </c>
      <c r="H1010" t="n">
        <v>18.2</v>
      </c>
      <c r="I1010" t="n">
        <v>21.17</v>
      </c>
      <c r="J1010" t="n">
        <v>66.42</v>
      </c>
      <c r="K1010" t="n">
        <v>122.45</v>
      </c>
      <c r="L1010" t="n">
        <v>50.31</v>
      </c>
    </row>
    <row r="1011">
      <c r="B1011" s="126" t="inlineStr">
        <is>
          <t>Schlusskurs Juli</t>
        </is>
      </c>
      <c r="C1011" t="n">
        <v/>
      </c>
      <c r="D1011" t="n">
        <v/>
      </c>
      <c r="E1011" t="n">
        <v/>
      </c>
      <c r="F1011" t="n">
        <v/>
      </c>
      <c r="G1011" t="n">
        <v>1.73</v>
      </c>
      <c r="H1011" t="n">
        <v>17.44</v>
      </c>
      <c r="I1011" t="n">
        <v>23.13</v>
      </c>
      <c r="J1011" t="n">
        <v>83.09999999999999</v>
      </c>
      <c r="K1011" t="n">
        <v>117.86</v>
      </c>
      <c r="L1011" t="n">
        <v>56.55</v>
      </c>
    </row>
    <row r="1012">
      <c r="B1012" s="126" t="inlineStr">
        <is>
          <t>Schlusskurs August</t>
        </is>
      </c>
      <c r="C1012" t="n">
        <v/>
      </c>
      <c r="D1012" t="n">
        <v/>
      </c>
      <c r="E1012" t="n">
        <v/>
      </c>
      <c r="F1012" t="n">
        <v/>
      </c>
      <c r="G1012" t="n">
        <v>3.03</v>
      </c>
      <c r="H1012" t="n">
        <v>15.76</v>
      </c>
      <c r="I1012" t="n">
        <v>28.14</v>
      </c>
      <c r="J1012" t="n">
        <v>88.52</v>
      </c>
      <c r="K1012" t="n">
        <v>104.94</v>
      </c>
      <c r="L1012" t="n">
        <v>63.7</v>
      </c>
    </row>
    <row r="1013">
      <c r="B1013" s="126" t="inlineStr">
        <is>
          <t>Schlusskurs September</t>
        </is>
      </c>
      <c r="C1013" t="n">
        <v/>
      </c>
      <c r="D1013" t="n">
        <v/>
      </c>
      <c r="E1013" t="n">
        <v/>
      </c>
      <c r="F1013" t="n">
        <v/>
      </c>
      <c r="G1013" t="n">
        <v>1.95</v>
      </c>
      <c r="H1013" t="n">
        <v>19.67</v>
      </c>
      <c r="I1013" t="n">
        <v>32.29</v>
      </c>
      <c r="J1013" t="n">
        <v>90.33</v>
      </c>
      <c r="K1013" t="n">
        <v>84.92</v>
      </c>
      <c r="L1013" t="n">
        <v>68.43000000000001</v>
      </c>
    </row>
    <row r="1014">
      <c r="B1014" s="126" t="inlineStr">
        <is>
          <t>Schlusskurs Oktober</t>
        </is>
      </c>
      <c r="C1014" t="n">
        <v/>
      </c>
      <c r="D1014" t="n">
        <v/>
      </c>
      <c r="E1014" t="n">
        <v/>
      </c>
      <c r="F1014" t="n">
        <v/>
      </c>
      <c r="G1014" t="n">
        <v>2.09</v>
      </c>
      <c r="H1014" t="n">
        <v>29.06</v>
      </c>
      <c r="I1014" t="n">
        <v>41.68</v>
      </c>
      <c r="J1014" t="n">
        <v>93.09</v>
      </c>
      <c r="K1014" t="n">
        <v>79</v>
      </c>
      <c r="L1014" t="n">
        <v>73.69</v>
      </c>
    </row>
    <row r="1015">
      <c r="B1015" s="126" t="inlineStr">
        <is>
          <t>Schlusskurs November</t>
        </is>
      </c>
      <c r="C1015" t="n">
        <v/>
      </c>
      <c r="D1015" t="n">
        <v/>
      </c>
      <c r="E1015" t="n">
        <v/>
      </c>
      <c r="F1015" t="n">
        <v/>
      </c>
      <c r="G1015" t="n">
        <v>3.75</v>
      </c>
      <c r="H1015" t="n">
        <v>28.75</v>
      </c>
      <c r="I1015" t="n">
        <v>43.4</v>
      </c>
      <c r="J1015" t="n">
        <v>90.69</v>
      </c>
      <c r="K1015" t="n">
        <v>82.3</v>
      </c>
      <c r="L1015" t="n">
        <v>74.8</v>
      </c>
    </row>
    <row r="1016">
      <c r="B1016" s="126" t="inlineStr">
        <is>
          <t>Schlusskurs Dezember</t>
        </is>
      </c>
      <c r="C1016" t="n">
        <v/>
      </c>
      <c r="D1016" t="n">
        <v/>
      </c>
      <c r="E1016" t="n">
        <v/>
      </c>
      <c r="F1016" t="n">
        <v>27.95</v>
      </c>
      <c r="G1016" t="n">
        <v>6</v>
      </c>
      <c r="H1016" t="n">
        <v>27.72</v>
      </c>
      <c r="I1016" t="n">
        <v>50.92</v>
      </c>
      <c r="J1016" t="n">
        <v>97.83</v>
      </c>
      <c r="K1016" t="n">
        <v>71.63</v>
      </c>
      <c r="L1016" t="n">
        <v>78.26000000000001</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Christian Rainer</dc:creator>
  <dcterms:created xsi:type="dcterms:W3CDTF">2021-10-12T09:27:01Z</dcterms:created>
  <dcterms:modified xsi:type="dcterms:W3CDTF">2026-03-13T21:24:12Z</dcterms:modified>
  <cp:lastModifiedBy>Hartmut</cp:lastModifiedBy>
</cp:coreProperties>
</file>